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hoofdstad-my.sharepoint.com/personal/t_duits_amsterdam_nl/Documents/Projecten alg/AI 2025-0055 Nwe Osdorpergracht/"/>
    </mc:Choice>
  </mc:AlternateContent>
  <xr:revisionPtr revIDLastSave="1458" documentId="8_{F490B901-DEA8-4452-9433-DC2B983EC7ED}" xr6:coauthVersionLast="47" xr6:coauthVersionMax="47" xr10:uidLastSave="{9F8123E6-B71C-458C-BC09-A7CACF431421}"/>
  <bookViews>
    <workbookView xWindow="-108" yWindow="-108" windowWidth="23256" windowHeight="13896" tabRatio="775" xr2:uid="{00000000-000D-0000-FFFF-FFFF00000000}"/>
  </bookViews>
  <sheets>
    <sheet name="MKI-W" sheetId="37" r:id="rId1"/>
  </sheets>
  <externalReferences>
    <externalReference r:id="rId2"/>
  </externalReferences>
  <definedNames>
    <definedName name="aantalON">[1]dashboard!$B$5</definedName>
    <definedName name="_xlnm.Print_Area" localSheetId="0">'MKI-W'!$B$2:$N$20</definedName>
    <definedName name="asfaltMAXkorting">#REF!</definedName>
    <definedName name="bandenCIRCdrempel">#REF!</definedName>
    <definedName name="bandenCIRCfactor">#REF!</definedName>
    <definedName name="bandenCIRCkorting">#REF!</definedName>
    <definedName name="bandenCIRCplafond">#REF!</definedName>
    <definedName name="bandenMAXkorting">#REF!</definedName>
    <definedName name="bandenMKIdrempel">#REF!</definedName>
    <definedName name="bandenMKIfactor">#REF!</definedName>
    <definedName name="bandenMKIkorting">#REF!</definedName>
    <definedName name="bandenMKIplafond">#REF!</definedName>
    <definedName name="bandMKIdrempel">#REF!</definedName>
    <definedName name="bandMKIplafond">#REF!</definedName>
    <definedName name="besteksnummer">[1]dashboard!$B$3</definedName>
    <definedName name="betonMAXkorting">#REF!</definedName>
    <definedName name="buizenCIRCdrempel">#REF!</definedName>
    <definedName name="buizenCIRCfactor">#REF!</definedName>
    <definedName name="buizenCIRCkorting">#REF!</definedName>
    <definedName name="buizenCIRCplafond">#REF!</definedName>
    <definedName name="buizenMAXkorting">#REF!</definedName>
    <definedName name="buizenMKIdrempel">#REF!</definedName>
    <definedName name="buizenMKIfactor">#REF!</definedName>
    <definedName name="buizenMKIkorting">#REF!</definedName>
    <definedName name="buizenMKIplafond">#REF!</definedName>
    <definedName name="CAkorting">[1]dashboard!$B$9</definedName>
    <definedName name="deklaagCIRCdrempel">#REF!</definedName>
    <definedName name="deklaagCIRCdrempel2">[1]dashboard!$C$27</definedName>
    <definedName name="deklaagCIRCdrempel3">[1]dashboard!$D$27</definedName>
    <definedName name="deklaagCIRCdrempel4">[1]dashboard!$E$27</definedName>
    <definedName name="deklaagCIRCfactor">#REF!</definedName>
    <definedName name="deklaagCIRCkorting">#REF!</definedName>
    <definedName name="deklaagCIRCplafond">#REF!</definedName>
    <definedName name="deklaagCIRCplafond2">[1]dashboard!$C$28</definedName>
    <definedName name="deklaagCIRCplafond3">[1]dashboard!$D$28</definedName>
    <definedName name="deklaagCIRCplafond4">[1]dashboard!$E$28</definedName>
    <definedName name="deklaagGARdrempel">#REF!</definedName>
    <definedName name="deklaagGARdrempel2">[1]dashboard!$C$29</definedName>
    <definedName name="deklaagGARdrempel3">[1]dashboard!$D$29</definedName>
    <definedName name="deklaagGARdrempel4">[1]dashboard!$E$29</definedName>
    <definedName name="deklaagGARkorting">#REF!</definedName>
    <definedName name="deklaagGARplafond">#REF!</definedName>
    <definedName name="deklaagGARplafond2">[1]dashboard!$C$30</definedName>
    <definedName name="deklaagGARplafond3">[1]dashboard!$D$30</definedName>
    <definedName name="deklaagGARplafond4">[1]dashboard!$E$30</definedName>
    <definedName name="deklaagMAXkorting">#REF!</definedName>
    <definedName name="deklaagMKIdrempel">#REF!</definedName>
    <definedName name="deklaagMKIdrempel2">[1]dashboard!$C$25</definedName>
    <definedName name="deklaagMKIdrempel3">[1]dashboard!$D$25</definedName>
    <definedName name="deklaagMKIdrempel4">[1]dashboard!$E$25</definedName>
    <definedName name="deklaagMKIfactor">#REF!</definedName>
    <definedName name="deklaagMKIkorting">#REF!</definedName>
    <definedName name="deklaagMKIplafond">#REF!</definedName>
    <definedName name="deklaagMKIplafond2">[1]dashboard!$C$26</definedName>
    <definedName name="deklaagMKIplafond3">[1]dashboard!$D$26</definedName>
    <definedName name="deklaagMKIplafond4">[1]dashboard!$E$26</definedName>
    <definedName name="dpost1">[1]dashboard!$B$24</definedName>
    <definedName name="dpost2">[1]dashboard!$C$24</definedName>
    <definedName name="dpost3">[1]dashboard!$D$24</definedName>
    <definedName name="dpost4">[1]dashboard!$E$24</definedName>
    <definedName name="dsoort1">[1]dashboard!$B$23</definedName>
    <definedName name="dsoort2">[1]dashboard!$C$23</definedName>
    <definedName name="dsoort3">[1]dashboard!$D$23</definedName>
    <definedName name="dsoort4">[1]dashboard!$E$23</definedName>
    <definedName name="kortingGS">#REF!</definedName>
    <definedName name="kortingTOTAAL">#REF!</definedName>
    <definedName name="kortingVT">#REF!</definedName>
    <definedName name="kortingWT">#REF!</definedName>
    <definedName name="machinelijst">#REF!</definedName>
    <definedName name="MAXkorting">[1]dashboard!$B$20</definedName>
    <definedName name="onderCIRCdrempel">#REF!</definedName>
    <definedName name="onderCIRCdrempel2">[1]dashboard!$C$57</definedName>
    <definedName name="onderCIRCdrempel3">[1]dashboard!$D$57</definedName>
    <definedName name="onderCIRCdrempel4">[1]dashboard!$E$57</definedName>
    <definedName name="onderCIRCfactor">#REF!</definedName>
    <definedName name="onderCIRCkorting">#REF!</definedName>
    <definedName name="onderCIRCplafond">#REF!</definedName>
    <definedName name="onderCIRCplafond2">[1]dashboard!$C$58</definedName>
    <definedName name="onderCIRCplafond3">[1]dashboard!$D$58</definedName>
    <definedName name="onderCIRCplafond4">[1]dashboard!$E$58</definedName>
    <definedName name="onderGARdrempel">#REF!</definedName>
    <definedName name="onderGARdrempel2">[1]dashboard!$C$59</definedName>
    <definedName name="onderGARdrempel3">[1]dashboard!$D$59</definedName>
    <definedName name="onderGARdrempel4">[1]dashboard!$E$59</definedName>
    <definedName name="onderGARkorting">#REF!</definedName>
    <definedName name="onderGARplafond">#REF!</definedName>
    <definedName name="onderGARplafond2">[1]dashboard!$C$60</definedName>
    <definedName name="onderGARplafond3">[1]dashboard!$D$60</definedName>
    <definedName name="onderGARplafond4">[1]dashboard!$E$60</definedName>
    <definedName name="onderMAXkorting">#REF!</definedName>
    <definedName name="onderMKIdrempel">#REF!</definedName>
    <definedName name="onderMKIdrempel2">[1]dashboard!$C$55</definedName>
    <definedName name="onderMKIdrempel3">[1]dashboard!$D$55</definedName>
    <definedName name="onderMKIdrempel4">[1]dashboard!$E$55</definedName>
    <definedName name="onderMKIfactor">#REF!</definedName>
    <definedName name="onderMKIkorting">#REF!</definedName>
    <definedName name="onderMKIplafond">#REF!</definedName>
    <definedName name="onderMKIplafond2">[1]dashboard!$C$56</definedName>
    <definedName name="onderMKIplafond3">[1]dashboard!$D$56</definedName>
    <definedName name="onderMKIplafond4">[1]dashboard!$E$56</definedName>
    <definedName name="opost1">[1]dashboard!$B$54</definedName>
    <definedName name="opost2">[1]dashboard!$C$54</definedName>
    <definedName name="opost3">[1]dashboard!$D$54</definedName>
    <definedName name="opost4">[1]dashboard!$E$54</definedName>
    <definedName name="osoort1">[1]dashboard!$B$53</definedName>
    <definedName name="osoort2">[1]dashboard!$C$53</definedName>
    <definedName name="osoort3">[1]dashboard!$D$53</definedName>
    <definedName name="osoort4">[1]dashboard!$E$53</definedName>
    <definedName name="projectnaam">[1]dashboard!$B$4</definedName>
    <definedName name="roodCIRCdrempel">#REF!</definedName>
    <definedName name="roodCIRCdrempel2">[1]dashboard!$C$37</definedName>
    <definedName name="roodCIRCdrempel3">[1]dashboard!$D$37</definedName>
    <definedName name="roodCIRCdrempel4">[1]dashboard!$E$37</definedName>
    <definedName name="roodCIRCkorting">#REF!</definedName>
    <definedName name="roodCIRCplafond">#REF!</definedName>
    <definedName name="roodCIRCplafond2">[1]dashboard!$C$38</definedName>
    <definedName name="roodCIRCplafond3">[1]dashboard!$D$38</definedName>
    <definedName name="roodCIRCplafond4">[1]dashboard!$E$38</definedName>
    <definedName name="roodGARdrempel">#REF!</definedName>
    <definedName name="roodGARdrempel2">[1]dashboard!$C$39</definedName>
    <definedName name="roodGARdrempel3">[1]dashboard!$D$39</definedName>
    <definedName name="roodGARdrempel4">[1]dashboard!$E$39</definedName>
    <definedName name="roodGARkorting">#REF!</definedName>
    <definedName name="roodGARplafond">#REF!</definedName>
    <definedName name="roodGARplafond2">[1]dashboard!$C$40</definedName>
    <definedName name="roodGARplafond3">[1]dashboard!$D$40</definedName>
    <definedName name="roodGARplafond4">[1]dashboard!$E$40</definedName>
    <definedName name="roodMKIdrempel">#REF!</definedName>
    <definedName name="roodMKIdrempel2">[1]dashboard!$C$35</definedName>
    <definedName name="roodMKIdrempel3">[1]dashboard!$D$35</definedName>
    <definedName name="roodMKIdrempel4">[1]dashboard!$E$35</definedName>
    <definedName name="roodMKIkorting">#REF!</definedName>
    <definedName name="roodMKIplafond">#REF!</definedName>
    <definedName name="roodMKIplafond2">[1]dashboard!$C$36</definedName>
    <definedName name="roodMKIplafond3">[1]dashboard!$D$36</definedName>
    <definedName name="roodMKIplafond4">[1]dashboard!$E$36</definedName>
    <definedName name="rpost1">[1]dashboard!$B$34</definedName>
    <definedName name="rpost2">[1]dashboard!$C$34</definedName>
    <definedName name="rpost3">[1]dashboard!$D$34</definedName>
    <definedName name="rpost4">[1]dashboard!$E$34</definedName>
    <definedName name="rsoort1">[1]dashboard!$B$33</definedName>
    <definedName name="rsoort2">[1]dashboard!$C$33</definedName>
    <definedName name="rsoort3">[1]dashboard!$D$33</definedName>
    <definedName name="rsoort4">[1]dashboard!$E$33</definedName>
    <definedName name="stenenCIRdrempel">#REF!</definedName>
    <definedName name="stenenCIRkorting">#REF!</definedName>
    <definedName name="stenenCIRplafond">#REF!</definedName>
    <definedName name="stenenMAXkorting">#REF!</definedName>
    <definedName name="stenenMKIdrempel">#REF!</definedName>
    <definedName name="stenenMKIkorting">#REF!</definedName>
    <definedName name="stenenMKIplafond">#REF!</definedName>
    <definedName name="tegelsCIRdrempel">#REF!</definedName>
    <definedName name="tegelsCIRkorting">#REF!</definedName>
    <definedName name="tegelsCIRplafond">#REF!</definedName>
    <definedName name="tegelsMAXkorting">#REF!</definedName>
    <definedName name="tegelsMKIdrempel">#REF!</definedName>
    <definedName name="tegelsMKIkoritng">#REF!</definedName>
    <definedName name="tegelsMKIkorting">#REF!</definedName>
    <definedName name="tegelsMKIplafond">#REF!</definedName>
    <definedName name="tpost1">[1]dashboard!$B$44</definedName>
    <definedName name="tpost2">[1]dashboard!$C$44</definedName>
    <definedName name="tpost3">[1]dashboard!$D$44</definedName>
    <definedName name="tpost4">[1]dashboard!$E$44</definedName>
    <definedName name="tsoort1">[1]dashboard!$B$43</definedName>
    <definedName name="tsoort2">[1]dashboard!$C$43</definedName>
    <definedName name="tsoort3">[1]dashboard!$D$43</definedName>
    <definedName name="tsoort4">[1]dashboard!$E$43</definedName>
    <definedName name="tussenCIRCdrempel">#REF!</definedName>
    <definedName name="tussenCIRCdrempel2">[1]dashboard!$C$47</definedName>
    <definedName name="tussenCIRCdrempel3">[1]dashboard!$D$47</definedName>
    <definedName name="tussenCIRCdrempel4">[1]dashboard!$E$47</definedName>
    <definedName name="tussenCIRCfactor">#REF!</definedName>
    <definedName name="tussenCIRCkorting">#REF!</definedName>
    <definedName name="tussenCIRCplafond">#REF!</definedName>
    <definedName name="tussenCIRCplafond2">[1]dashboard!$C$48</definedName>
    <definedName name="tussenCIRCplafond3">[1]dashboard!$D$48</definedName>
    <definedName name="tussenCIRCplafond4">[1]dashboard!$E$48</definedName>
    <definedName name="tussenGARdrempel">#REF!</definedName>
    <definedName name="tussenGARdrempel2">[1]dashboard!$C$49</definedName>
    <definedName name="tussenGARdrempel3">[1]dashboard!$D$49</definedName>
    <definedName name="tussenGARdrempel4">[1]dashboard!$E$49</definedName>
    <definedName name="tussenGARkorting">#REF!</definedName>
    <definedName name="tussenGARplafond">#REF!</definedName>
    <definedName name="tussenGARplafond2">[1]dashboard!$C$50</definedName>
    <definedName name="tussenGARplafond3">[1]dashboard!$D$50</definedName>
    <definedName name="tussenGARplafond4">[1]dashboard!$E$50</definedName>
    <definedName name="tussenMAXkorting">#REF!</definedName>
    <definedName name="tussenMKIdrempel">#REF!</definedName>
    <definedName name="tussenMKIdrempel2">[1]dashboard!$C$45</definedName>
    <definedName name="tussenMKIdrempel3">[1]dashboard!$D$45</definedName>
    <definedName name="tussenMKIdrempel4">[1]dashboard!$E$45</definedName>
    <definedName name="tussenMKIkorting">#REF!</definedName>
    <definedName name="tussenMKIplafond">#REF!</definedName>
    <definedName name="tussenMKIplafond2">[1]dashboard!$C$46</definedName>
    <definedName name="tussenMKIplafond3">[1]dashboard!$D$46</definedName>
    <definedName name="tussenMKIplafond4">[1]dashboard!$E$46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37" l="1"/>
  <c r="J14" i="37" l="1"/>
  <c r="J12" i="37"/>
  <c r="J16" i="37"/>
  <c r="J10" i="37"/>
  <c r="J20" i="37" l="1"/>
</calcChain>
</file>

<file path=xl/sharedStrings.xml><?xml version="1.0" encoding="utf-8"?>
<sst xmlns="http://schemas.openxmlformats.org/spreadsheetml/2006/main" count="24" uniqueCount="21">
  <si>
    <t>AANBESTEDING</t>
  </si>
  <si>
    <t>INSCHRIJVER</t>
  </si>
  <si>
    <t>WEEGFACTOR</t>
  </si>
  <si>
    <t>INSTRUCTIE: de oranje velden in deze sheet zijn in te vullen door de inschrijver.</t>
  </si>
  <si>
    <t>&lt;naam inschrijver&gt;</t>
  </si>
  <si>
    <t>EENHEID 
CONFORM MKI</t>
  </si>
  <si>
    <t>MKI-WAARDERING</t>
  </si>
  <si>
    <t>m3</t>
  </si>
  <si>
    <t>MKI-WAARDERING TOTAAL</t>
  </si>
  <si>
    <t>AI 2025-0055 Nieuwe Osdorpergracht fase 1</t>
  </si>
  <si>
    <t>(FICTIEVE)
HOEVEELHEID</t>
  </si>
  <si>
    <t>Invulformulier gunningscriterium MKI-W</t>
  </si>
  <si>
    <t>ton</t>
  </si>
  <si>
    <t>AANGEBODEN MKI (A1-A3)</t>
  </si>
  <si>
    <t>Beton C30/37, constructie</t>
  </si>
  <si>
    <t>Beton C30/37, paalfundering</t>
  </si>
  <si>
    <t>Wapening, constructie</t>
  </si>
  <si>
    <t>Wapening, paalfundering</t>
  </si>
  <si>
    <t>Stalen buispaal, fundering</t>
  </si>
  <si>
    <t>OMSCHRIJVING MATERIAALSOORT</t>
  </si>
  <si>
    <t>voor de aanbesteding met Milieukostenwaardering per product
versie 1.0 - d.d. 07-11-2025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</si>
</sst>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</cellStyleXfs>
  <cellXfs count="54">
    <xf numFmtId="0" fontId="0" fillId="0" borderId="0" xfId="0"/>
    <xf numFmtId="1" fontId="9" fillId="2" borderId="0" xfId="1" applyNumberFormat="1" applyFont="1" applyFill="1" applyBorder="1" applyAlignment="1" applyProtection="1">
      <alignment horizontal="center" vertical="center"/>
    </xf>
    <xf numFmtId="1" fontId="9" fillId="2" borderId="0" xfId="2" applyNumberFormat="1" applyFont="1" applyFill="1" applyBorder="1" applyAlignment="1" applyProtection="1">
      <alignment horizontal="center" vertical="center"/>
    </xf>
    <xf numFmtId="0" fontId="9" fillId="2" borderId="0" xfId="2" applyNumberFormat="1" applyFont="1" applyFill="1" applyBorder="1" applyAlignment="1" applyProtection="1">
      <alignment horizontal="left" vertical="center"/>
    </xf>
    <xf numFmtId="1" fontId="9" fillId="2" borderId="0" xfId="2" applyNumberFormat="1" applyFont="1" applyFill="1" applyBorder="1" applyAlignment="1" applyProtection="1">
      <alignment horizontal="left" vertical="center"/>
    </xf>
    <xf numFmtId="1" fontId="9" fillId="4" borderId="0" xfId="1" applyNumberFormat="1" applyFont="1" applyFill="1" applyBorder="1" applyAlignment="1" applyProtection="1">
      <alignment horizontal="center" vertical="center"/>
    </xf>
    <xf numFmtId="164" fontId="9" fillId="5" borderId="0" xfId="2" applyNumberFormat="1" applyFont="1" applyFill="1" applyBorder="1" applyAlignment="1" applyProtection="1">
      <alignment horizontal="right" vertical="center" indent="1"/>
      <protection locked="0"/>
    </xf>
    <xf numFmtId="164" fontId="9" fillId="6" borderId="0" xfId="1" applyNumberFormat="1" applyFont="1" applyFill="1" applyBorder="1" applyAlignment="1" applyProtection="1">
      <alignment horizontal="right" vertical="center" indent="1"/>
    </xf>
    <xf numFmtId="164" fontId="9" fillId="2" borderId="0" xfId="2" applyNumberFormat="1" applyFont="1" applyFill="1" applyBorder="1" applyAlignment="1" applyProtection="1">
      <alignment horizontal="right" vertical="center" indent="1"/>
    </xf>
    <xf numFmtId="164" fontId="12" fillId="3" borderId="0" xfId="1" applyNumberFormat="1" applyFont="1" applyFill="1" applyBorder="1" applyAlignment="1" applyProtection="1">
      <alignment horizontal="right" vertical="center" indent="1"/>
    </xf>
    <xf numFmtId="1" fontId="9" fillId="2" borderId="0" xfId="1" applyNumberFormat="1" applyFont="1" applyFill="1" applyBorder="1" applyAlignment="1" applyProtection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 indent="1"/>
    </xf>
    <xf numFmtId="0" fontId="9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 indent="1"/>
    </xf>
    <xf numFmtId="0" fontId="7" fillId="2" borderId="0" xfId="0" applyFont="1" applyFill="1" applyAlignment="1">
      <alignment vertical="center"/>
    </xf>
    <xf numFmtId="0" fontId="16" fillId="2" borderId="0" xfId="0" applyFont="1" applyFill="1" applyAlignment="1">
      <alignment horizontal="left" vertical="center" wrapText="1" inden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 wrapText="1"/>
    </xf>
    <xf numFmtId="0" fontId="15" fillId="6" borderId="2" xfId="0" applyFont="1" applyFill="1" applyBorder="1" applyAlignment="1">
      <alignment horizontal="left" vertical="center" indent="1"/>
    </xf>
    <xf numFmtId="0" fontId="6" fillId="2" borderId="0" xfId="0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15" fillId="6" borderId="2" xfId="0" applyFont="1" applyFill="1" applyBorder="1" applyAlignment="1">
      <alignment horizontal="left" vertical="center" wrapText="1" indent="1"/>
    </xf>
    <xf numFmtId="0" fontId="7" fillId="2" borderId="0" xfId="0" applyFont="1" applyFill="1" applyAlignment="1">
      <alignment vertical="center" wrapText="1"/>
    </xf>
    <xf numFmtId="0" fontId="8" fillId="8" borderId="3" xfId="0" applyFont="1" applyFill="1" applyBorder="1" applyAlignment="1">
      <alignment horizontal="left" vertical="center" wrapText="1" indent="1"/>
    </xf>
    <xf numFmtId="0" fontId="6" fillId="2" borderId="0" xfId="0" applyFont="1" applyFill="1" applyAlignment="1">
      <alignment vertical="center" wrapText="1"/>
    </xf>
    <xf numFmtId="0" fontId="15" fillId="3" borderId="2" xfId="0" applyFont="1" applyFill="1" applyBorder="1" applyAlignment="1">
      <alignment horizontal="left" vertical="center" wrapText="1" indent="1"/>
    </xf>
    <xf numFmtId="0" fontId="15" fillId="3" borderId="1" xfId="0" applyFont="1" applyFill="1" applyBorder="1" applyAlignment="1">
      <alignment horizontal="right" vertical="center" wrapText="1" indent="1"/>
    </xf>
    <xf numFmtId="0" fontId="15" fillId="3" borderId="0" xfId="0" applyFont="1" applyFill="1" applyAlignment="1">
      <alignment horizontal="left" vertical="center" wrapText="1" indent="1"/>
    </xf>
    <xf numFmtId="0" fontId="11" fillId="2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11" fillId="6" borderId="2" xfId="0" applyFont="1" applyFill="1" applyBorder="1" applyAlignment="1">
      <alignment horizontal="left" vertical="center" wrapText="1" indent="1"/>
    </xf>
    <xf numFmtId="2" fontId="9" fillId="6" borderId="1" xfId="0" applyNumberFormat="1" applyFont="1" applyFill="1" applyBorder="1" applyAlignment="1">
      <alignment vertical="center" wrapText="1" indent="1"/>
    </xf>
    <xf numFmtId="0" fontId="9" fillId="6" borderId="0" xfId="0" applyFont="1" applyFill="1" applyAlignment="1">
      <alignment horizontal="left" vertical="center" wrapText="1" indent="1"/>
    </xf>
    <xf numFmtId="164" fontId="9" fillId="2" borderId="0" xfId="0" applyNumberFormat="1" applyFont="1" applyFill="1" applyAlignment="1">
      <alignment horizontal="right" vertical="center" indent="1"/>
    </xf>
    <xf numFmtId="0" fontId="10" fillId="3" borderId="2" xfId="0" applyFont="1" applyFill="1" applyBorder="1" applyAlignment="1">
      <alignment horizontal="left" vertical="center" wrapText="1" inden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indent="1"/>
    </xf>
    <xf numFmtId="0" fontId="13" fillId="2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3" fillId="7" borderId="0" xfId="0" applyFont="1" applyFill="1" applyAlignment="1">
      <alignment horizontal="left" vertical="center" wrapText="1" indent="1"/>
    </xf>
    <xf numFmtId="0" fontId="9" fillId="6" borderId="1" xfId="0" applyFont="1" applyFill="1" applyBorder="1" applyAlignment="1" applyProtection="1">
      <alignment horizontal="left" vertical="center" indent="1"/>
      <protection locked="0"/>
    </xf>
    <xf numFmtId="0" fontId="9" fillId="6" borderId="0" xfId="0" applyFont="1" applyFill="1" applyAlignment="1" applyProtection="1">
      <alignment horizontal="left" vertical="center" indent="1"/>
      <protection locked="0"/>
    </xf>
    <xf numFmtId="0" fontId="9" fillId="5" borderId="1" xfId="0" applyFont="1" applyFill="1" applyBorder="1" applyAlignment="1" applyProtection="1">
      <alignment horizontal="left" vertical="center" indent="1"/>
      <protection locked="0"/>
    </xf>
    <xf numFmtId="0" fontId="9" fillId="5" borderId="0" xfId="0" applyFont="1" applyFill="1" applyAlignment="1" applyProtection="1">
      <alignment horizontal="left" vertical="center" indent="1"/>
      <protection locked="0"/>
    </xf>
  </cellXfs>
  <cellStyles count="7">
    <cellStyle name="Procent" xfId="2" builtinId="5"/>
    <cellStyle name="Standaard" xfId="0" builtinId="0"/>
    <cellStyle name="Standaard 2" xfId="6" xr:uid="{58CD0C96-FE63-494F-B0C6-E2535838A298}"/>
    <cellStyle name="Valuta" xfId="1" builtinId="4"/>
    <cellStyle name="Valuta 2" xfId="3" xr:uid="{18CA0A06-0E54-415F-9E1D-DE2C5F4CDE12}"/>
    <cellStyle name="Valuta 2 2" xfId="5" xr:uid="{8A92C790-181B-4F75-8605-FBF638307265}"/>
    <cellStyle name="Valuta 3" xfId="4" xr:uid="{F481A7FF-2419-429B-9B0F-814AC8927975}"/>
  </cellStyles>
  <dxfs count="0"/>
  <tableStyles count="0" defaultTableStyle="TableStyleMedium2" defaultPivotStyle="PivotStyleLight16"/>
  <colors>
    <mruColors>
      <color rgb="FFD108EC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122211</xdr:colOff>
      <xdr:row>0</xdr:row>
      <xdr:rowOff>22860</xdr:rowOff>
    </xdr:from>
    <xdr:to>
      <xdr:col>1</xdr:col>
      <xdr:colOff>1295401</xdr:colOff>
      <xdr:row>2</xdr:row>
      <xdr:rowOff>2644</xdr:rowOff>
    </xdr:to>
    <xdr:pic>
      <xdr:nvPicPr>
        <xdr:cNvPr id="2" name="Afbeelding 1" descr="Logo van de gemeente Amsterdam." title="Logo gemeente Amsterdam.">
          <a:extLst>
            <a:ext uri="{FF2B5EF4-FFF2-40B4-BE49-F238E27FC236}">
              <a16:creationId xmlns:a16="http://schemas.microsoft.com/office/drawing/2014/main" id="{4E097D82-96D6-5719-7886-301514EAE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171" y="22860"/>
          <a:ext cx="1173190" cy="6579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_SEC\Inkoop-RD\Duurzaamheid\1%20Circulair%20asfalt\Invulformulier%20E%20Circulair%20asfalt%20v3.xlsx" TargetMode="External"/><Relationship Id="rId1" Type="http://schemas.openxmlformats.org/officeDocument/2006/relationships/externalLinkPath" Target="file:///I:\_SEC\Inkoop-RD\Duurzaamheid\1%20Circulair%20asfalt\Invulformulier%20E%20Circulair%20asfalt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e"/>
      <sheetName val="database"/>
      <sheetName val="dashboard"/>
      <sheetName val="invulformulier E"/>
      <sheetName val="beoordeling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907FE-4CF9-4B6A-890E-06719F6B99F8}">
  <sheetPr>
    <tabColor rgb="FF0070C0"/>
    <pageSetUpPr fitToPage="1"/>
  </sheetPr>
  <dimension ref="B1:V20"/>
  <sheetViews>
    <sheetView showGridLines="0" tabSelected="1" zoomScaleNormal="100" workbookViewId="0">
      <selection activeCell="B2" sqref="B2"/>
    </sheetView>
  </sheetViews>
  <sheetFormatPr defaultColWidth="9.109375" defaultRowHeight="13.8" x14ac:dyDescent="0.3"/>
  <cols>
    <col min="1" max="1" width="0.88671875" style="44" customWidth="1"/>
    <col min="2" max="2" width="32.77734375" style="44" customWidth="1"/>
    <col min="3" max="3" width="16.77734375" style="45" customWidth="1"/>
    <col min="4" max="4" width="16.77734375" style="46" customWidth="1"/>
    <col min="5" max="5" width="0.88671875" style="47" customWidth="1"/>
    <col min="6" max="6" width="14.77734375" style="44" customWidth="1"/>
    <col min="7" max="7" width="0.88671875" style="47" customWidth="1"/>
    <col min="8" max="8" width="14.77734375" style="44" customWidth="1"/>
    <col min="9" max="9" width="0.88671875" style="47" customWidth="1"/>
    <col min="10" max="10" width="18.77734375" style="44" customWidth="1"/>
    <col min="11" max="11" width="0.88671875" style="47" customWidth="1"/>
    <col min="12" max="12" width="2.77734375" style="47" customWidth="1"/>
    <col min="13" max="13" width="0.88671875" style="47" customWidth="1"/>
    <col min="14" max="14" width="75.33203125" style="47" customWidth="1"/>
    <col min="15" max="15" width="17.88671875" style="47" customWidth="1"/>
    <col min="16" max="16" width="8.33203125" style="47" customWidth="1"/>
    <col min="17" max="17" width="11.109375" style="44" customWidth="1"/>
    <col min="18" max="18" width="16" style="48" customWidth="1"/>
    <col min="19" max="19" width="31.109375" style="44" customWidth="1"/>
    <col min="20" max="20" width="13.6640625" style="44" bestFit="1" customWidth="1"/>
    <col min="21" max="21" width="21.33203125" style="44" customWidth="1"/>
    <col min="22" max="39" width="11.5546875" style="44" customWidth="1"/>
    <col min="40" max="40" width="9.109375" style="44" customWidth="1"/>
    <col min="41" max="41" width="10.88671875" style="44" customWidth="1"/>
    <col min="42" max="42" width="14.44140625" style="44" customWidth="1"/>
    <col min="43" max="43" width="9.109375" style="44" customWidth="1"/>
    <col min="44" max="44" width="13.33203125" style="44" customWidth="1"/>
    <col min="45" max="16384" width="9.109375" style="44"/>
  </cols>
  <sheetData>
    <row r="1" spans="2:22" s="12" customFormat="1" ht="4.05" customHeight="1" x14ac:dyDescent="0.3">
      <c r="B1" s="11"/>
      <c r="D1" s="13"/>
      <c r="E1" s="2"/>
      <c r="G1" s="2"/>
      <c r="I1" s="2"/>
      <c r="J1" s="2"/>
      <c r="K1" s="2"/>
      <c r="L1" s="2"/>
      <c r="M1" s="2"/>
      <c r="N1" s="2"/>
      <c r="O1" s="2"/>
      <c r="P1" s="2"/>
      <c r="Q1" s="14"/>
    </row>
    <row r="2" spans="2:22" s="19" customFormat="1" ht="49.95" customHeight="1" x14ac:dyDescent="0.3">
      <c r="B2" s="15"/>
      <c r="C2" s="49" t="s">
        <v>11</v>
      </c>
      <c r="D2" s="49"/>
      <c r="E2" s="49"/>
      <c r="F2" s="49"/>
      <c r="G2" s="49"/>
      <c r="H2" s="49"/>
      <c r="I2" s="49"/>
      <c r="J2" s="49"/>
      <c r="K2" s="16"/>
      <c r="L2" s="17"/>
      <c r="M2" s="16"/>
      <c r="N2" s="18" t="s">
        <v>20</v>
      </c>
      <c r="O2" s="16"/>
      <c r="P2" s="16"/>
      <c r="U2" s="20"/>
      <c r="V2" s="20"/>
    </row>
    <row r="3" spans="2:22" s="21" customFormat="1" ht="4.05" customHeight="1" x14ac:dyDescent="0.3">
      <c r="D3" s="22"/>
      <c r="E3" s="4"/>
      <c r="G3" s="4"/>
      <c r="I3" s="4"/>
      <c r="J3" s="3"/>
      <c r="K3" s="4"/>
      <c r="L3" s="17"/>
      <c r="M3" s="4"/>
      <c r="N3" s="4"/>
      <c r="O3" s="4"/>
      <c r="P3" s="4"/>
      <c r="Q3" s="23"/>
    </row>
    <row r="4" spans="2:22" s="26" customFormat="1" ht="19.95" customHeight="1" x14ac:dyDescent="0.3">
      <c r="B4" s="24" t="s">
        <v>0</v>
      </c>
      <c r="C4" s="50" t="s">
        <v>9</v>
      </c>
      <c r="D4" s="51"/>
      <c r="E4" s="51"/>
      <c r="F4" s="51"/>
      <c r="G4" s="51"/>
      <c r="H4" s="51"/>
      <c r="I4" s="51"/>
      <c r="J4" s="51"/>
      <c r="K4" s="17"/>
      <c r="L4" s="17"/>
      <c r="M4" s="17"/>
      <c r="N4" s="1"/>
      <c r="O4" s="17"/>
      <c r="P4" s="17"/>
      <c r="Q4" s="25"/>
    </row>
    <row r="5" spans="2:22" s="21" customFormat="1" ht="4.05" customHeight="1" thickBot="1" x14ac:dyDescent="0.35">
      <c r="D5" s="22"/>
      <c r="E5" s="4"/>
      <c r="G5" s="4"/>
      <c r="I5" s="4"/>
      <c r="J5" s="3"/>
      <c r="K5" s="4"/>
      <c r="L5" s="17"/>
      <c r="M5" s="4"/>
      <c r="N5" s="4"/>
      <c r="O5" s="4"/>
      <c r="P5" s="4"/>
      <c r="Q5" s="23"/>
    </row>
    <row r="6" spans="2:22" s="26" customFormat="1" ht="19.95" customHeight="1" thickBot="1" x14ac:dyDescent="0.35">
      <c r="B6" s="27" t="s">
        <v>1</v>
      </c>
      <c r="C6" s="52" t="s">
        <v>4</v>
      </c>
      <c r="D6" s="53"/>
      <c r="E6" s="53"/>
      <c r="F6" s="53"/>
      <c r="G6" s="53"/>
      <c r="H6" s="53"/>
      <c r="I6" s="53"/>
      <c r="J6" s="53"/>
      <c r="K6" s="28"/>
      <c r="L6" s="17"/>
      <c r="M6" s="28"/>
      <c r="N6" s="29" t="s">
        <v>3</v>
      </c>
      <c r="O6" s="28"/>
      <c r="P6" s="28"/>
      <c r="Q6" s="30"/>
    </row>
    <row r="7" spans="2:22" s="21" customFormat="1" ht="4.05" customHeight="1" x14ac:dyDescent="0.3">
      <c r="D7" s="22"/>
      <c r="E7" s="4"/>
      <c r="G7" s="4"/>
      <c r="I7" s="4"/>
      <c r="J7" s="3"/>
      <c r="K7" s="4"/>
      <c r="L7" s="17"/>
      <c r="M7" s="4"/>
      <c r="N7" s="4"/>
      <c r="O7" s="4"/>
      <c r="P7" s="4"/>
      <c r="Q7" s="23"/>
    </row>
    <row r="8" spans="2:22" s="37" customFormat="1" ht="37.950000000000003" customHeight="1" x14ac:dyDescent="0.3">
      <c r="B8" s="31" t="s">
        <v>19</v>
      </c>
      <c r="C8" s="32" t="s">
        <v>10</v>
      </c>
      <c r="D8" s="33" t="s">
        <v>5</v>
      </c>
      <c r="E8" s="34"/>
      <c r="F8" s="35" t="s">
        <v>2</v>
      </c>
      <c r="G8" s="34"/>
      <c r="H8" s="35" t="s">
        <v>13</v>
      </c>
      <c r="I8" s="34"/>
      <c r="J8" s="35" t="s">
        <v>6</v>
      </c>
      <c r="K8" s="34"/>
      <c r="L8" s="17"/>
      <c r="M8" s="34"/>
      <c r="N8" s="1"/>
      <c r="O8" s="34"/>
      <c r="P8" s="36"/>
      <c r="T8" s="38"/>
    </row>
    <row r="9" spans="2:22" s="21" customFormat="1" ht="4.05" customHeight="1" x14ac:dyDescent="0.3">
      <c r="D9" s="22"/>
      <c r="E9" s="4"/>
      <c r="G9" s="4"/>
      <c r="I9" s="4"/>
      <c r="J9" s="3"/>
      <c r="K9" s="4"/>
      <c r="L9" s="17"/>
      <c r="M9" s="4"/>
      <c r="N9" s="4"/>
      <c r="O9" s="4"/>
      <c r="P9" s="4"/>
      <c r="Q9" s="23"/>
    </row>
    <row r="10" spans="2:22" s="26" customFormat="1" ht="19.95" customHeight="1" x14ac:dyDescent="0.3">
      <c r="B10" s="39" t="s">
        <v>14</v>
      </c>
      <c r="C10" s="40">
        <v>750</v>
      </c>
      <c r="D10" s="41" t="s">
        <v>7</v>
      </c>
      <c r="E10" s="1"/>
      <c r="F10" s="5">
        <v>30</v>
      </c>
      <c r="G10" s="1"/>
      <c r="H10" s="6"/>
      <c r="I10" s="1"/>
      <c r="J10" s="7">
        <f>C10*F10*H10</f>
        <v>0</v>
      </c>
      <c r="K10" s="1"/>
      <c r="L10" s="1"/>
      <c r="M10" s="1"/>
      <c r="N10" s="1"/>
      <c r="O10" s="1"/>
      <c r="P10" s="28"/>
      <c r="Q10" s="30"/>
    </row>
    <row r="11" spans="2:22" s="21" customFormat="1" ht="4.05" customHeight="1" x14ac:dyDescent="0.3">
      <c r="D11" s="22"/>
      <c r="E11" s="4"/>
      <c r="G11" s="4"/>
      <c r="H11" s="42"/>
      <c r="I11" s="4"/>
      <c r="J11" s="8"/>
      <c r="K11" s="4"/>
      <c r="L11" s="17"/>
      <c r="M11" s="4"/>
      <c r="N11" s="4"/>
      <c r="O11" s="4"/>
      <c r="P11" s="4"/>
      <c r="Q11" s="23"/>
    </row>
    <row r="12" spans="2:22" s="26" customFormat="1" ht="19.95" customHeight="1" x14ac:dyDescent="0.3">
      <c r="B12" s="39" t="s">
        <v>15</v>
      </c>
      <c r="C12" s="40">
        <v>450</v>
      </c>
      <c r="D12" s="41" t="s">
        <v>7</v>
      </c>
      <c r="E12" s="1"/>
      <c r="F12" s="5">
        <v>30</v>
      </c>
      <c r="G12" s="1"/>
      <c r="H12" s="6"/>
      <c r="I12" s="1"/>
      <c r="J12" s="7">
        <f>C12*F12*H12</f>
        <v>0</v>
      </c>
      <c r="K12" s="1"/>
      <c r="L12" s="1"/>
      <c r="M12" s="1"/>
      <c r="N12" s="1"/>
      <c r="O12" s="1"/>
      <c r="P12" s="28"/>
      <c r="Q12" s="30"/>
    </row>
    <row r="13" spans="2:22" s="21" customFormat="1" ht="4.05" customHeight="1" x14ac:dyDescent="0.3">
      <c r="D13" s="22"/>
      <c r="E13" s="4"/>
      <c r="G13" s="4"/>
      <c r="H13" s="42"/>
      <c r="I13" s="4"/>
      <c r="J13" s="8"/>
      <c r="K13" s="4"/>
      <c r="L13" s="17"/>
      <c r="M13" s="4"/>
      <c r="N13" s="4"/>
      <c r="O13" s="4"/>
      <c r="P13" s="4"/>
      <c r="Q13" s="23"/>
    </row>
    <row r="14" spans="2:22" s="26" customFormat="1" ht="19.95" customHeight="1" x14ac:dyDescent="0.3">
      <c r="B14" s="39" t="s">
        <v>16</v>
      </c>
      <c r="C14" s="40">
        <v>150</v>
      </c>
      <c r="D14" s="41" t="s">
        <v>12</v>
      </c>
      <c r="E14" s="1"/>
      <c r="F14" s="5">
        <v>4</v>
      </c>
      <c r="G14" s="1"/>
      <c r="H14" s="6"/>
      <c r="I14" s="1"/>
      <c r="J14" s="7">
        <f>C14*F14*H14</f>
        <v>0</v>
      </c>
      <c r="K14" s="1"/>
      <c r="L14" s="1"/>
      <c r="M14" s="1"/>
      <c r="N14" s="1"/>
      <c r="O14" s="1"/>
      <c r="P14" s="28"/>
      <c r="Q14" s="30"/>
    </row>
    <row r="15" spans="2:22" s="21" customFormat="1" ht="4.05" customHeight="1" x14ac:dyDescent="0.3">
      <c r="D15" s="22"/>
      <c r="E15" s="4"/>
      <c r="G15" s="4"/>
      <c r="H15" s="42"/>
      <c r="I15" s="4"/>
      <c r="J15" s="8"/>
      <c r="K15" s="4"/>
      <c r="L15" s="17"/>
      <c r="M15" s="4"/>
      <c r="N15" s="4"/>
      <c r="O15" s="4"/>
      <c r="P15" s="4"/>
      <c r="Q15" s="23"/>
    </row>
    <row r="16" spans="2:22" s="26" customFormat="1" ht="19.95" customHeight="1" x14ac:dyDescent="0.3">
      <c r="B16" s="39" t="s">
        <v>17</v>
      </c>
      <c r="C16" s="40">
        <v>50</v>
      </c>
      <c r="D16" s="41" t="s">
        <v>12</v>
      </c>
      <c r="E16" s="1"/>
      <c r="F16" s="5">
        <v>4</v>
      </c>
      <c r="G16" s="1"/>
      <c r="H16" s="6"/>
      <c r="I16" s="1"/>
      <c r="J16" s="7">
        <f>C16*F16*H16</f>
        <v>0</v>
      </c>
      <c r="K16" s="1"/>
      <c r="L16" s="1"/>
      <c r="M16" s="1"/>
      <c r="N16" s="1"/>
      <c r="O16" s="1"/>
      <c r="P16" s="28"/>
      <c r="Q16" s="30"/>
    </row>
    <row r="17" spans="2:17" s="21" customFormat="1" ht="4.05" customHeight="1" x14ac:dyDescent="0.3">
      <c r="D17" s="22"/>
      <c r="E17" s="4"/>
      <c r="G17" s="4"/>
      <c r="H17" s="42"/>
      <c r="I17" s="4"/>
      <c r="J17" s="8"/>
      <c r="K17" s="4"/>
      <c r="L17" s="17"/>
      <c r="M17" s="4"/>
      <c r="N17" s="4"/>
      <c r="O17" s="4"/>
      <c r="P17" s="4"/>
      <c r="Q17" s="23"/>
    </row>
    <row r="18" spans="2:17" s="26" customFormat="1" ht="19.95" customHeight="1" x14ac:dyDescent="0.3">
      <c r="B18" s="39" t="s">
        <v>18</v>
      </c>
      <c r="C18" s="40">
        <v>300</v>
      </c>
      <c r="D18" s="41" t="s">
        <v>12</v>
      </c>
      <c r="E18" s="1"/>
      <c r="F18" s="5">
        <v>1</v>
      </c>
      <c r="G18" s="1"/>
      <c r="H18" s="6"/>
      <c r="I18" s="1"/>
      <c r="J18" s="7">
        <f>C18*F18*H18</f>
        <v>0</v>
      </c>
      <c r="K18" s="1"/>
      <c r="L18" s="1"/>
      <c r="M18" s="1"/>
      <c r="N18" s="10"/>
      <c r="O18" s="1"/>
      <c r="P18" s="28"/>
      <c r="Q18" s="30"/>
    </row>
    <row r="19" spans="2:17" s="21" customFormat="1" ht="4.05" customHeight="1" x14ac:dyDescent="0.3">
      <c r="D19" s="22"/>
      <c r="E19" s="4"/>
      <c r="G19" s="4"/>
      <c r="H19" s="42"/>
      <c r="I19" s="4"/>
      <c r="J19" s="8"/>
      <c r="K19" s="4"/>
      <c r="L19" s="17"/>
      <c r="M19" s="4"/>
      <c r="N19" s="4"/>
      <c r="O19" s="4"/>
      <c r="P19" s="4"/>
      <c r="Q19" s="23"/>
    </row>
    <row r="20" spans="2:17" s="26" customFormat="1" ht="19.95" customHeight="1" x14ac:dyDescent="0.3">
      <c r="B20" s="43" t="s">
        <v>8</v>
      </c>
      <c r="C20" s="1"/>
      <c r="D20" s="1"/>
      <c r="E20" s="1"/>
      <c r="F20" s="1"/>
      <c r="G20" s="1"/>
      <c r="H20" s="1"/>
      <c r="I20" s="1"/>
      <c r="J20" s="9">
        <f>SUM(J10:J19)</f>
        <v>0</v>
      </c>
      <c r="K20" s="1"/>
      <c r="L20" s="1"/>
      <c r="M20" s="1"/>
      <c r="N20" s="1"/>
      <c r="O20" s="1"/>
      <c r="P20" s="28"/>
      <c r="Q20" s="30"/>
    </row>
  </sheetData>
  <sheetProtection selectLockedCells="1"/>
  <mergeCells count="3">
    <mergeCell ref="C2:J2"/>
    <mergeCell ref="C4:J4"/>
    <mergeCell ref="C6:J6"/>
  </mergeCells>
  <pageMargins left="0.7" right="0.7" top="0.75" bottom="0.75" header="0.3" footer="0.3"/>
  <pageSetup paperSize="8" scale="9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beaae93-0eb5-44fb-ad91-4cebe96d8479">CKDNZWTS6CJ2-1841542453-1104</_dlc_DocId>
    <_dlc_DocIdUrl xmlns="4beaae93-0eb5-44fb-ad91-4cebe96d8479">
      <Url>https://hoofdstad.sharepoint.com/sites/SW-RE-GO-ODPOsdorpergrachtBruggen/_layouts/15/DocIdRedir.aspx?ID=CKDNZWTS6CJ2-1841542453-1104</Url>
      <Description>CKDNZWTS6CJ2-1841542453-1104</Description>
    </_dlc_DocIdUrl>
    <_dlc_DocIdPersistId xmlns="4beaae93-0eb5-44fb-ad91-4cebe96d8479">false</_dlc_DocIdPersistId>
    <Ontwerpstatus xmlns="aa0561b7-5d4d-4c0b-938a-ff6327b31467" xsi:nil="true"/>
    <VerantwoordelijkeDirecte xmlns="4beaae93-0eb5-44fb-ad91-4cebe96d8479">-</VerantwoordelijkeDirecte>
    <Trefwoord xmlns="4beaae93-0eb5-44fb-ad91-4cebe96d8479" xsi:nil="true"/>
    <lcf76f155ced4ddcb4097134ff3c332f xmlns="aa0561b7-5d4d-4c0b-938a-ff6327b31467">
      <Terms xmlns="http://schemas.microsoft.com/office/infopath/2007/PartnerControls"/>
    </lcf76f155ced4ddcb4097134ff3c332f>
    <TaxCatchAll xmlns="451ceeed-c77b-4a37-aea6-85893f5a9fb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rojectdocument" ma:contentTypeID="0x010100552416674A105C418CA901A974EE000700EF06C56976CC2B4591786067BD605C18" ma:contentTypeVersion="16" ma:contentTypeDescription="" ma:contentTypeScope="" ma:versionID="508ea166f008899edab67d7312d502fd">
  <xsd:schema xmlns:xsd="http://www.w3.org/2001/XMLSchema" xmlns:xs="http://www.w3.org/2001/XMLSchema" xmlns:p="http://schemas.microsoft.com/office/2006/metadata/properties" xmlns:ns2="4beaae93-0eb5-44fb-ad91-4cebe96d8479" xmlns:ns3="aa0561b7-5d4d-4c0b-938a-ff6327b31467" xmlns:ns4="451ceeed-c77b-4a37-aea6-85893f5a9fb4" targetNamespace="http://schemas.microsoft.com/office/2006/metadata/properties" ma:root="true" ma:fieldsID="d10b6399a450e6b5c81ad10518faf67c" ns2:_="" ns3:_="" ns4:_="">
    <xsd:import namespace="4beaae93-0eb5-44fb-ad91-4cebe96d8479"/>
    <xsd:import namespace="aa0561b7-5d4d-4c0b-938a-ff6327b31467"/>
    <xsd:import namespace="451ceeed-c77b-4a37-aea6-85893f5a9fb4"/>
    <xsd:element name="properties">
      <xsd:complexType>
        <xsd:sequence>
          <xsd:element name="documentManagement">
            <xsd:complexType>
              <xsd:all>
                <xsd:element ref="ns2:Trefwoord" minOccurs="0"/>
                <xsd:element ref="ns2:VerantwoordelijkeDirec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Ontwerpstatu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4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eaae93-0eb5-44fb-ad91-4cebe96d8479" elementFormDefault="qualified">
    <xsd:import namespace="http://schemas.microsoft.com/office/2006/documentManagement/types"/>
    <xsd:import namespace="http://schemas.microsoft.com/office/infopath/2007/PartnerControls"/>
    <xsd:element name="Trefwoord" ma:index="8" nillable="true" ma:displayName="Trefwoord" ma:list="{cef67a6e-fc43-4641-80d1-1fb92dc8d6ad}" ma:internalName="Trefwoord" ma:showField="Title" ma:web="4beaae93-0eb5-44fb-ad91-4cebe96d84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VerantwoordelijkeDirecte" ma:index="9" nillable="true" ma:displayName="Verantwoordelijke Directie" ma:default="-" ma:format="Dropdown" ma:internalName="VerantwoordelijkeDirecte">
      <xsd:simpleType>
        <xsd:restriction base="dms:Choice">
          <xsd:enumeration value="G&amp;O"/>
          <xsd:enumeration value="IB"/>
          <xsd:enumeration value="R&amp;D"/>
          <xsd:enumeration value="PMB"/>
          <xsd:enumeration value="-"/>
        </xsd:restriction>
      </xsd:simpleType>
    </xsd:element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2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2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0561b7-5d4d-4c0b-938a-ff6327b31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Ontwerpstatus" ma:index="14" nillable="true" ma:displayName="Ontwerpstatus" ma:description="Ontwerpstatus van het document" ma:format="Dropdown" ma:internalName="Ontwerpstatus">
      <xsd:simpleType>
        <xsd:restriction base="dms:Choice">
          <xsd:enumeration value="Actief"/>
          <xsd:enumeration value="Concept"/>
          <xsd:enumeration value="Definitief"/>
          <xsd:enumeration value="Archief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3676cea4-3086-4dea-a929-70cf350c88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61d9242b-6670-44ee-8790-b8c8b1145f5c}" ma:internalName="TaxCatchAll" ma:showField="CatchAllData" ma:web="4beaae93-0eb5-44fb-ad91-4cebe96d84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C97772-0250-4A9D-9516-D58AC4BF12E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FF29C01-931F-4E9C-B012-4CD8EE32A7C4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e3cc4770-3d9b-4303-9963-c8bb9ffc7bb9"/>
    <ds:schemaRef ds:uri="http://purl.org/dc/elements/1.1/"/>
    <ds:schemaRef ds:uri="http://www.w3.org/XML/1998/namespace"/>
    <ds:schemaRef ds:uri="370fc94a-665e-40a6-a433-14765f0c209f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9C4BC82-6445-4A66-806C-B3CCCDBCA8B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CE1641E-B9C5-4341-B138-602967C149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MKI-W</vt:lpstr>
      <vt:lpstr>'MKI-W'!Afdrukbereik</vt:lpstr>
    </vt:vector>
  </TitlesOfParts>
  <Manager/>
  <Company>Gemeente Eindhoven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Vieve Smulders</dc:creator>
  <cp:keywords/>
  <dc:description/>
  <cp:lastModifiedBy>Duits, Tim</cp:lastModifiedBy>
  <cp:revision/>
  <cp:lastPrinted>2026-04-21T09:31:29Z</cp:lastPrinted>
  <dcterms:created xsi:type="dcterms:W3CDTF">2020-05-26T14:06:55Z</dcterms:created>
  <dcterms:modified xsi:type="dcterms:W3CDTF">2026-04-21T09:31:45Z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0x010100552416674A105C418CA901A974EE000700EF06C56976CC2B4591786067BD605C18</vt:lpwstr>
  </property>
  <property fmtid="{D5CDD505-2E9C-101B-9397-08002B2CF9AE}" pid="3" name="_dlc_DocIdItemGuid">
    <vt:lpwstr>792acd1b-c612-442d-b480-820514d700c3</vt:lpwstr>
  </property>
  <property fmtid="{D5CDD505-2E9C-101B-9397-08002B2CF9AE}" pid="4" name="Order">
    <vt:r8>187500</vt:r8>
  </property>
  <property fmtid="{D5CDD505-2E9C-101B-9397-08002B2CF9AE}" pid="5" name="Overdrachtsdocument">
    <vt:lpwstr>-</vt:lpwstr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Documentstatus">
    <vt:lpwstr>Concept</vt:lpwstr>
  </property>
  <property fmtid="{D5CDD505-2E9C-101B-9397-08002B2CF9AE}" pid="11" name="EigenaarProjectdocumentRE">
    <vt:lpwstr>-</vt:lpwstr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MediaServiceImageTags">
    <vt:lpwstr/>
  </property>
</Properties>
</file>